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" sheetId="1" state="visible" r:id="rId1"/>
    <sheet xmlns:r="http://schemas.openxmlformats.org/officeDocument/2006/relationships" name="アジェンダ" sheetId="2" state="visible" r:id="rId2"/>
    <sheet xmlns:r="http://schemas.openxmlformats.org/officeDocument/2006/relationships" name="体制表" sheetId="3" state="visible" r:id="rId3"/>
    <sheet xmlns:r="http://schemas.openxmlformats.org/officeDocument/2006/relationships" name="資料の目次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111827"/>
      <sz val="14"/>
    </font>
    <font>
      <name val="Noto Sans CJK JP"/>
      <color rgb="00555B6B"/>
      <sz val="9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3">
    <fill>
      <patternFill/>
    </fill>
    <fill>
      <patternFill patternType="gray125"/>
    </fill>
    <fill>
      <patternFill patternType="solid">
        <fgColor rgb="00EEF0F8"/>
      </patternFill>
    </fill>
  </fills>
  <borders count="2">
    <border>
      <left/>
      <right/>
      <top/>
      <bottom/>
      <diagonal/>
    </border>
    <border>
      <left style="thin">
        <color rgb="00C9CEDB"/>
      </left>
      <right style="thin">
        <color rgb="00C9CEDB"/>
      </right>
      <top style="thin">
        <color rgb="00C9CEDB"/>
      </top>
      <bottom style="thin">
        <color rgb="00C9CE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2" customWidth="1" min="2" max="2"/>
    <col width="14" customWidth="1" min="3" max="3"/>
    <col width="12" customWidth="1" min="4" max="4"/>
    <col width="11" customWidth="1" min="5" max="5"/>
    <col width="30" customWidth="1" min="6" max="6"/>
  </cols>
  <sheetData>
    <row r="1">
      <c r="A1" s="1" t="inlineStr">
        <is>
          <t>キックオフ準備チェックリスト</t>
        </is>
      </c>
    </row>
    <row r="2">
      <c r="A2" s="2" t="inlineStr">
        <is>
          <t>担当・期限を入れ、状態をリストから選んでください。Klang｜キックオフミーティングの進め方 https://jp.klang.ai/guides/kickoff-meeting/</t>
        </is>
      </c>
    </row>
    <row r="4">
      <c r="A4" s="3" t="inlineStr">
        <is>
          <t>タイミング</t>
        </is>
      </c>
      <c r="B4" s="3" t="inlineStr">
        <is>
          <t>確認項目</t>
        </is>
      </c>
      <c r="C4" s="3" t="inlineStr">
        <is>
          <t>担当</t>
        </is>
      </c>
      <c r="D4" s="3" t="inlineStr">
        <is>
          <t>期限</t>
        </is>
      </c>
      <c r="E4" s="3" t="inlineStr">
        <is>
          <t>状態</t>
        </is>
      </c>
      <c r="F4" s="3" t="inlineStr">
        <is>
          <t>メモ</t>
        </is>
      </c>
    </row>
    <row r="5">
      <c r="A5" s="4" t="inlineStr">
        <is>
          <t>1週間前まで</t>
        </is>
      </c>
      <c r="B5" s="4" t="inlineStr">
        <is>
          <t>プロジェクトの目的と、キックオフで決めることを一文にした</t>
        </is>
      </c>
      <c r="C5" s="4" t="inlineStr"/>
      <c r="D5" s="4" t="inlineStr"/>
      <c r="E5" s="4" t="inlineStr">
        <is>
          <t>未着手</t>
        </is>
      </c>
      <c r="F5" s="4" t="inlineStr"/>
    </row>
    <row r="6">
      <c r="A6" s="4" t="inlineStr">
        <is>
          <t>1週間前まで</t>
        </is>
      </c>
      <c r="B6" s="4" t="inlineStr">
        <is>
          <t>決定者（プロジェクトオーナー）が出席できる日時を押さえた</t>
        </is>
      </c>
      <c r="C6" s="4" t="inlineStr"/>
      <c r="D6" s="4" t="inlineStr"/>
      <c r="E6" s="4" t="inlineStr">
        <is>
          <t>未着手</t>
        </is>
      </c>
      <c r="F6" s="4" t="inlineStr"/>
    </row>
    <row r="7">
      <c r="A7" s="4" t="inlineStr">
        <is>
          <t>1週間前まで</t>
        </is>
      </c>
      <c r="B7" s="4" t="inlineStr">
        <is>
          <t>参加者を決め、各自に期待する役割を伝えた</t>
        </is>
      </c>
      <c r="C7" s="4" t="inlineStr"/>
      <c r="D7" s="4" t="inlineStr"/>
      <c r="E7" s="4" t="inlineStr">
        <is>
          <t>未着手</t>
        </is>
      </c>
      <c r="F7" s="4" t="inlineStr"/>
    </row>
    <row r="8">
      <c r="A8" s="4" t="inlineStr">
        <is>
          <t>1週間前まで</t>
        </is>
      </c>
      <c r="B8" s="4" t="inlineStr">
        <is>
          <t>進行役と記録係を決めた（同じ人にしない）</t>
        </is>
      </c>
      <c r="C8" s="4" t="inlineStr"/>
      <c r="D8" s="4" t="inlineStr"/>
      <c r="E8" s="4" t="inlineStr">
        <is>
          <t>未着手</t>
        </is>
      </c>
      <c r="F8" s="4" t="inlineStr"/>
    </row>
    <row r="9">
      <c r="A9" s="4" t="inlineStr">
        <is>
          <t>2営業日前まで</t>
        </is>
      </c>
      <c r="B9" s="4" t="inlineStr">
        <is>
          <t>キックオフ資料（背景・ゴール・スコープ・体制・スケジュール・リスク・ルール）を作った</t>
        </is>
      </c>
      <c r="C9" s="4" t="inlineStr"/>
      <c r="D9" s="4" t="inlineStr"/>
      <c r="E9" s="4" t="inlineStr">
        <is>
          <t>未着手</t>
        </is>
      </c>
      <c r="F9" s="4" t="inlineStr"/>
    </row>
    <row r="10">
      <c r="A10" s="4" t="inlineStr">
        <is>
          <t>2営業日前まで</t>
        </is>
      </c>
      <c r="B10" s="4" t="inlineStr">
        <is>
          <t>アジェンダと資料を参加者に送り、事前に読んでほしい箇所を伝えた</t>
        </is>
      </c>
      <c r="C10" s="4" t="inlineStr"/>
      <c r="D10" s="4" t="inlineStr"/>
      <c r="E10" s="4" t="inlineStr">
        <is>
          <t>未着手</t>
        </is>
      </c>
      <c r="F10" s="4" t="inlineStr"/>
    </row>
    <row r="11">
      <c r="A11" s="4" t="inlineStr">
        <is>
          <t>2営業日前まで</t>
        </is>
      </c>
      <c r="B11" s="4" t="inlineStr">
        <is>
          <t>録音する場合は、目的と共有範囲を案内に書いた</t>
        </is>
      </c>
      <c r="C11" s="4" t="inlineStr"/>
      <c r="D11" s="4" t="inlineStr"/>
      <c r="E11" s="4" t="inlineStr">
        <is>
          <t>未着手</t>
        </is>
      </c>
      <c r="F11" s="4" t="inlineStr"/>
    </row>
    <row r="12">
      <c r="A12" s="4" t="inlineStr">
        <is>
          <t>2営業日前まで</t>
        </is>
      </c>
      <c r="B12" s="4" t="inlineStr">
        <is>
          <t>オンラインの場合、会議URLと録音・文字起こしの準備をした</t>
        </is>
      </c>
      <c r="C12" s="4" t="inlineStr"/>
      <c r="D12" s="4" t="inlineStr"/>
      <c r="E12" s="4" t="inlineStr">
        <is>
          <t>未着手</t>
        </is>
      </c>
      <c r="F12" s="4" t="inlineStr"/>
    </row>
    <row r="13">
      <c r="A13" s="4" t="inlineStr">
        <is>
          <t>当日</t>
        </is>
      </c>
      <c r="B13" s="4" t="inlineStr">
        <is>
          <t>冒頭で今日のゴールと、録音することを伝えて同意を得た</t>
        </is>
      </c>
      <c r="C13" s="4" t="inlineStr"/>
      <c r="D13" s="4" t="inlineStr"/>
      <c r="E13" s="4" t="inlineStr">
        <is>
          <t>未着手</t>
        </is>
      </c>
      <c r="F13" s="4" t="inlineStr"/>
    </row>
    <row r="14">
      <c r="A14" s="4" t="inlineStr">
        <is>
          <t>当日</t>
        </is>
      </c>
      <c r="B14" s="4" t="inlineStr">
        <is>
          <t>スコープの「やらないこと」を口頭で確認した</t>
        </is>
      </c>
      <c r="C14" s="4" t="inlineStr"/>
      <c r="D14" s="4" t="inlineStr"/>
      <c r="E14" s="4" t="inlineStr">
        <is>
          <t>未着手</t>
        </is>
      </c>
      <c r="F14" s="4" t="inlineStr"/>
    </row>
    <row r="15">
      <c r="A15" s="4" t="inlineStr">
        <is>
          <t>当日</t>
        </is>
      </c>
      <c r="B15" s="4" t="inlineStr">
        <is>
          <t>決定者に、その場で決めてもらうことを決めてもらった</t>
        </is>
      </c>
      <c r="C15" s="4" t="inlineStr"/>
      <c r="D15" s="4" t="inlineStr"/>
      <c r="E15" s="4" t="inlineStr">
        <is>
          <t>未着手</t>
        </is>
      </c>
      <c r="F15" s="4" t="inlineStr"/>
    </row>
    <row r="16">
      <c r="A16" s="4" t="inlineStr">
        <is>
          <t>当日</t>
        </is>
      </c>
      <c r="B16" s="4" t="inlineStr">
        <is>
          <t>最後に決定事項・ToDo（担当・期限）・未決事項を読み上げた</t>
        </is>
      </c>
      <c r="C16" s="4" t="inlineStr"/>
      <c r="D16" s="4" t="inlineStr"/>
      <c r="E16" s="4" t="inlineStr">
        <is>
          <t>未着手</t>
        </is>
      </c>
      <c r="F16" s="4" t="inlineStr"/>
    </row>
    <row r="17">
      <c r="A17" s="4" t="inlineStr">
        <is>
          <t>終了後24時間以内</t>
        </is>
      </c>
      <c r="B17" s="4" t="inlineStr">
        <is>
          <t>議事録（決定事項・ToDo・未決事項）を参加者と欠席者に送った</t>
        </is>
      </c>
      <c r="C17" s="4" t="inlineStr"/>
      <c r="D17" s="4" t="inlineStr"/>
      <c r="E17" s="4" t="inlineStr">
        <is>
          <t>未着手</t>
        </is>
      </c>
      <c r="F17" s="4" t="inlineStr"/>
    </row>
    <row r="18">
      <c r="A18" s="4" t="inlineStr">
        <is>
          <t>終了後24時間以内</t>
        </is>
      </c>
      <c r="B18" s="4" t="inlineStr">
        <is>
          <t>資料・議事録・録音を、決めた保存先に置いた</t>
        </is>
      </c>
      <c r="C18" s="4" t="inlineStr"/>
      <c r="D18" s="4" t="inlineStr"/>
      <c r="E18" s="4" t="inlineStr">
        <is>
          <t>未着手</t>
        </is>
      </c>
      <c r="F18" s="4" t="inlineStr"/>
    </row>
    <row r="19">
      <c r="A19" s="4" t="inlineStr">
        <is>
          <t>終了後24時間以内</t>
        </is>
      </c>
      <c r="B19" s="4" t="inlineStr">
        <is>
          <t>未決事項に「誰が・いつまでに判断するか」を付けた</t>
        </is>
      </c>
      <c r="C19" s="4" t="inlineStr"/>
      <c r="D19" s="4" t="inlineStr"/>
      <c r="E19" s="4" t="inlineStr">
        <is>
          <t>未着手</t>
        </is>
      </c>
      <c r="F19" s="4" t="inlineStr"/>
    </row>
    <row r="20">
      <c r="A20" s="4" t="inlineStr">
        <is>
          <t>終了後24時間以内</t>
        </is>
      </c>
      <c r="B20" s="4" t="inlineStr">
        <is>
          <t>最初の定例の日時を参加者の予定に入れた</t>
        </is>
      </c>
      <c r="C20" s="4" t="inlineStr"/>
      <c r="D20" s="4" t="inlineStr"/>
      <c r="E20" s="4" t="inlineStr">
        <is>
          <t>未着手</t>
        </is>
      </c>
      <c r="F20" s="4" t="inlineStr"/>
    </row>
    <row r="22">
      <c r="A22" s="5" t="inlineStr">
        <is>
          <t>完了</t>
        </is>
      </c>
      <c r="B22" s="6">
        <f>COUNTIF(E5:E20,"完了")&amp;" / 16 項目"</f>
        <v/>
      </c>
    </row>
  </sheetData>
  <dataValidations count="1">
    <dataValidation sqref="E5 E6 E7 E8 E9 E10 E11 E12 E13 E14 E15 E16 E17 E18 E19 E20" showDropDown="0" showInputMessage="0" showErrorMessage="0" allowBlank="1" type="list">
      <formula1>"未着手,対応中,完了,不要"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42" customWidth="1" min="4" max="4"/>
    <col width="20" customWidth="1" min="5" max="5"/>
    <col width="52" customWidth="1" min="6" max="6"/>
  </cols>
  <sheetData>
    <row r="1">
      <c r="A1" s="1" t="inlineStr">
        <is>
          <t>キックオフミーティング アジェンダ（60分）</t>
        </is>
      </c>
    </row>
    <row r="2">
      <c r="A2" s="2" t="inlineStr">
        <is>
          <t>「分」の列を書き換えると、開始・終了と合計が自動で計算されます。</t>
        </is>
      </c>
    </row>
    <row r="4">
      <c r="A4" s="3" t="inlineStr">
        <is>
          <t>開始（分）</t>
        </is>
      </c>
      <c r="B4" s="3" t="inlineStr">
        <is>
          <t>終了（分）</t>
        </is>
      </c>
      <c r="C4" s="3" t="inlineStr">
        <is>
          <t>分</t>
        </is>
      </c>
      <c r="D4" s="3" t="inlineStr">
        <is>
          <t>議題</t>
        </is>
      </c>
      <c r="E4" s="3" t="inlineStr">
        <is>
          <t>担当</t>
        </is>
      </c>
      <c r="F4" s="3" t="inlineStr">
        <is>
          <t>この時間で決めること・できていること</t>
        </is>
      </c>
    </row>
    <row r="5">
      <c r="A5" s="4" t="n">
        <v>0</v>
      </c>
      <c r="B5" s="4">
        <f>A5+C5</f>
        <v/>
      </c>
      <c r="C5" s="4" t="n">
        <v>5</v>
      </c>
      <c r="D5" s="4" t="inlineStr">
        <is>
          <t>開会・今日のゴールと進め方</t>
        </is>
      </c>
      <c r="E5" s="4" t="inlineStr">
        <is>
          <t>進行役</t>
        </is>
      </c>
      <c r="F5" s="4" t="inlineStr">
        <is>
          <t>会議の終わりに何が決まっていればよいかを全員が知っている</t>
        </is>
      </c>
    </row>
    <row r="6">
      <c r="A6" s="4">
        <f>B5</f>
        <v/>
      </c>
      <c r="B6" s="4">
        <f>A6+C6</f>
        <v/>
      </c>
      <c r="C6" s="4" t="n">
        <v>5</v>
      </c>
      <c r="D6" s="4" t="inlineStr">
        <is>
          <t>参加者の自己紹介</t>
        </is>
      </c>
      <c r="E6" s="4" t="inlineStr">
        <is>
          <t>全員</t>
        </is>
      </c>
      <c r="F6" s="4" t="inlineStr">
        <is>
          <t>名前・所属・このプロジェクトでの役割が分かる</t>
        </is>
      </c>
    </row>
    <row r="7">
      <c r="A7" s="4">
        <f>B6</f>
        <v/>
      </c>
      <c r="B7" s="4">
        <f>A7+C7</f>
        <v/>
      </c>
      <c r="C7" s="4" t="n">
        <v>10</v>
      </c>
      <c r="D7" s="4" t="inlineStr">
        <is>
          <t>背景・目的・ゴールと成功の基準</t>
        </is>
      </c>
      <c r="E7" s="4" t="inlineStr">
        <is>
          <t>プロジェクトオーナー</t>
        </is>
      </c>
      <c r="F7" s="4" t="inlineStr">
        <is>
          <t>「何のために」「どうなれば成功か」を一文で言える</t>
        </is>
      </c>
    </row>
    <row r="8">
      <c r="A8" s="4">
        <f>B7</f>
        <v/>
      </c>
      <c r="B8" s="4">
        <f>A8+C8</f>
        <v/>
      </c>
      <c r="C8" s="4" t="n">
        <v>10</v>
      </c>
      <c r="D8" s="4" t="inlineStr">
        <is>
          <t>スコープ（やること・やらないこと）</t>
        </is>
      </c>
      <c r="E8" s="4" t="inlineStr">
        <is>
          <t>PM</t>
        </is>
      </c>
      <c r="F8" s="4" t="inlineStr">
        <is>
          <t>範囲外にすることが明文化されている</t>
        </is>
      </c>
    </row>
    <row r="9">
      <c r="A9" s="4">
        <f>B8</f>
        <v/>
      </c>
      <c r="B9" s="4">
        <f>A9+C9</f>
        <v/>
      </c>
      <c r="C9" s="4" t="n">
        <v>5</v>
      </c>
      <c r="D9" s="4" t="inlineStr">
        <is>
          <t>体制・役割・決定者</t>
        </is>
      </c>
      <c r="E9" s="4" t="inlineStr">
        <is>
          <t>PM</t>
        </is>
      </c>
      <c r="F9" s="4" t="inlineStr">
        <is>
          <t>誰が何を決めるか、相談先は誰かが決まっている</t>
        </is>
      </c>
    </row>
    <row r="10">
      <c r="A10" s="4">
        <f>B9</f>
        <v/>
      </c>
      <c r="B10" s="4">
        <f>A10+C10</f>
        <v/>
      </c>
      <c r="C10" s="4" t="n">
        <v>5</v>
      </c>
      <c r="D10" s="4" t="inlineStr">
        <is>
          <t>スケジュール・マイルストーン</t>
        </is>
      </c>
      <c r="E10" s="4" t="inlineStr">
        <is>
          <t>PM</t>
        </is>
      </c>
      <c r="F10" s="4" t="inlineStr">
        <is>
          <t>節目の日付と、それまでに出す成果物が共有されている</t>
        </is>
      </c>
    </row>
    <row r="11">
      <c r="A11" s="4">
        <f>B10</f>
        <v/>
      </c>
      <c r="B11" s="4">
        <f>A11+C11</f>
        <v/>
      </c>
      <c r="C11" s="4" t="n">
        <v>5</v>
      </c>
      <c r="D11" s="4" t="inlineStr">
        <is>
          <t>リスク・前提・制約の洗い出し</t>
        </is>
      </c>
      <c r="E11" s="4" t="inlineStr">
        <is>
          <t>全員</t>
        </is>
      </c>
      <c r="F11" s="4" t="inlineStr">
        <is>
          <t>主なリスクと、それぞれの担当・対応方針が挙がっている</t>
        </is>
      </c>
    </row>
    <row r="12">
      <c r="A12" s="4">
        <f>B11</f>
        <v/>
      </c>
      <c r="B12" s="4">
        <f>A12+C12</f>
        <v/>
      </c>
      <c r="C12" s="4" t="n">
        <v>5</v>
      </c>
      <c r="D12" s="4" t="inlineStr">
        <is>
          <t>進め方のルール（会議体・連絡手段・資料の置き場）</t>
        </is>
      </c>
      <c r="E12" s="4" t="inlineStr">
        <is>
          <t>PM</t>
        </is>
      </c>
      <c r="F12" s="4" t="inlineStr">
        <is>
          <t>定例の日時、連絡手段、ファイルの保存先が決まっている</t>
        </is>
      </c>
    </row>
    <row r="13">
      <c r="A13" s="4">
        <f>B12</f>
        <v/>
      </c>
      <c r="B13" s="4">
        <f>A13+C13</f>
        <v/>
      </c>
      <c r="C13" s="4" t="n">
        <v>5</v>
      </c>
      <c r="D13" s="4" t="inlineStr">
        <is>
          <t>質疑応答</t>
        </is>
      </c>
      <c r="E13" s="4" t="inlineStr">
        <is>
          <t>進行役</t>
        </is>
      </c>
      <c r="F13" s="4" t="inlineStr">
        <is>
          <t>不明点が出し切られ、持ち帰る質問に担当が付いている</t>
        </is>
      </c>
    </row>
    <row r="14">
      <c r="A14" s="4">
        <f>B13</f>
        <v/>
      </c>
      <c r="B14" s="4">
        <f>A14+C14</f>
        <v/>
      </c>
      <c r="C14" s="4" t="n">
        <v>5</v>
      </c>
      <c r="D14" s="4" t="inlineStr">
        <is>
          <t>決定事項と最初のToDoの読み合わせ</t>
        </is>
      </c>
      <c r="E14" s="4" t="inlineStr">
        <is>
          <t>記録係</t>
        </is>
      </c>
      <c r="F14" s="4" t="inlineStr">
        <is>
          <t>決定事項・ToDo（担当・期限）・未決事項を口頭で確認した</t>
        </is>
      </c>
    </row>
    <row r="15">
      <c r="B15" s="5" t="inlineStr">
        <is>
          <t>合計</t>
        </is>
      </c>
      <c r="C15" s="5">
        <f>SUM(C5:C14)</f>
        <v/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8" customWidth="1" min="3" max="3"/>
    <col width="52" customWidth="1" min="4" max="4"/>
    <col width="24" customWidth="1" min="5" max="5"/>
  </cols>
  <sheetData>
    <row r="1">
      <c r="A1" s="1" t="inlineStr">
        <is>
          <t>プロジェクト体制表</t>
        </is>
      </c>
    </row>
    <row r="2">
      <c r="A2" s="2" t="inlineStr">
        <is>
          <t>役割ごとに、担当者と「決めること」を書きます。決定者が空欄のまま始めないようにしてください。</t>
        </is>
      </c>
    </row>
    <row r="4">
      <c r="A4" s="3" t="inlineStr">
        <is>
          <t>役割</t>
        </is>
      </c>
      <c r="B4" s="3" t="inlineStr">
        <is>
          <t>氏名</t>
        </is>
      </c>
      <c r="C4" s="3" t="inlineStr">
        <is>
          <t>所属</t>
        </is>
      </c>
      <c r="D4" s="3" t="inlineStr">
        <is>
          <t>決めること・担当すること</t>
        </is>
      </c>
      <c r="E4" s="3" t="inlineStr">
        <is>
          <t>連絡先</t>
        </is>
      </c>
    </row>
    <row r="5">
      <c r="A5" s="4" t="inlineStr">
        <is>
          <t>プロジェクトオーナー（決定者）</t>
        </is>
      </c>
      <c r="B5" s="4" t="inlineStr"/>
      <c r="C5" s="4" t="inlineStr"/>
      <c r="D5" s="4" t="inlineStr">
        <is>
          <t>目的・ゴール・スコープの最終判断、優先順位の決定</t>
        </is>
      </c>
      <c r="E5" s="4" t="inlineStr"/>
    </row>
    <row r="6">
      <c r="A6" s="4" t="inlineStr">
        <is>
          <t>プロジェクトマネージャー（PM）</t>
        </is>
      </c>
      <c r="B6" s="4" t="inlineStr"/>
      <c r="C6" s="4" t="inlineStr"/>
      <c r="D6" s="4" t="inlineStr">
        <is>
          <t>スケジュール・課題・リスクの管理、定例の主催</t>
        </is>
      </c>
      <c r="E6" s="4" t="inlineStr"/>
    </row>
    <row r="7">
      <c r="A7" s="4" t="inlineStr">
        <is>
          <t>進行役（ファシリテーター）</t>
        </is>
      </c>
      <c r="B7" s="4" t="inlineStr"/>
      <c r="C7" s="4" t="inlineStr"/>
      <c r="D7" s="4" t="inlineStr">
        <is>
          <t>キックオフと定例の進行、時間の管理</t>
        </is>
      </c>
      <c r="E7" s="4" t="inlineStr"/>
    </row>
    <row r="8">
      <c r="A8" s="4" t="inlineStr">
        <is>
          <t>記録係（書記）</t>
        </is>
      </c>
      <c r="B8" s="4" t="inlineStr"/>
      <c r="C8" s="4" t="inlineStr"/>
      <c r="D8" s="4" t="inlineStr">
        <is>
          <t>議事録の作成と共有、決定事項・ToDoの確認</t>
        </is>
      </c>
      <c r="E8" s="4" t="inlineStr"/>
    </row>
    <row r="9">
      <c r="A9" s="4" t="inlineStr">
        <is>
          <t>担当者</t>
        </is>
      </c>
      <c r="B9" s="4" t="inlineStr"/>
      <c r="C9" s="4" t="inlineStr"/>
      <c r="D9" s="4" t="inlineStr">
        <is>
          <t>担当範囲の作業と、進捗の報告</t>
        </is>
      </c>
      <c r="E9" s="4" t="inlineStr"/>
    </row>
    <row r="10">
      <c r="A10" s="4" t="inlineStr">
        <is>
          <t>顧客・関係部署の窓口</t>
        </is>
      </c>
      <c r="B10" s="4" t="inlineStr"/>
      <c r="C10" s="4" t="inlineStr"/>
      <c r="D10" s="4" t="inlineStr">
        <is>
          <t>要望の取りまとめ、先方の確認・承認の窓口</t>
        </is>
      </c>
      <c r="E10" s="4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52" customWidth="1" min="2" max="2"/>
    <col width="44" customWidth="1" min="3" max="3"/>
    <col width="11" customWidth="1" min="4" max="4"/>
  </cols>
  <sheetData>
    <row r="1">
      <c r="A1" s="1" t="inlineStr">
        <is>
          <t>キックオフ資料の目次（9項目）</t>
        </is>
      </c>
    </row>
    <row r="2">
      <c r="A2" s="2" t="inlineStr">
        <is>
          <t>各ページに書くことと、よくある抜けです。「状態」に作成の進み具合を入れてください。</t>
        </is>
      </c>
    </row>
    <row r="4">
      <c r="A4" s="3" t="inlineStr">
        <is>
          <t>ページ</t>
        </is>
      </c>
      <c r="B4" s="3" t="inlineStr">
        <is>
          <t>書くこと</t>
        </is>
      </c>
      <c r="C4" s="3" t="inlineStr">
        <is>
          <t>よくある抜け</t>
        </is>
      </c>
      <c r="D4" s="3" t="inlineStr">
        <is>
          <t>状態</t>
        </is>
      </c>
    </row>
    <row r="5">
      <c r="A5" s="4" t="inlineStr">
        <is>
          <t>表紙・今日のゴール</t>
        </is>
      </c>
      <c r="B5" s="4" t="inlineStr">
        <is>
          <t>プロジェクト名、日時、この会議の終わりに決まっていること</t>
        </is>
      </c>
      <c r="C5" s="4" t="inlineStr">
        <is>
          <t>会議のゴールがなく、説明会で終わる</t>
        </is>
      </c>
      <c r="D5" s="4" t="inlineStr">
        <is>
          <t>未着手</t>
        </is>
      </c>
    </row>
    <row r="6">
      <c r="A6" s="4" t="inlineStr">
        <is>
          <t>背景と目的</t>
        </is>
      </c>
      <c r="B6" s="4" t="inlineStr">
        <is>
          <t>なぜ今このプロジェクトをやるのか。きっかけになった課題</t>
        </is>
      </c>
      <c r="C6" s="4" t="inlineStr">
        <is>
          <t>手段（ツール導入など）だけが書かれ、目的が書かれていない</t>
        </is>
      </c>
      <c r="D6" s="4" t="inlineStr">
        <is>
          <t>未着手</t>
        </is>
      </c>
    </row>
    <row r="7">
      <c r="A7" s="4" t="inlineStr">
        <is>
          <t>ゴールと成功の基準</t>
        </is>
      </c>
      <c r="B7" s="4" t="inlineStr">
        <is>
          <t>終わったときの状態と、それを確かめる基準・期日</t>
        </is>
      </c>
      <c r="C7" s="4" t="inlineStr">
        <is>
          <t>「業務効率化」のように、達成したか判断できない</t>
        </is>
      </c>
      <c r="D7" s="4" t="inlineStr">
        <is>
          <t>未着手</t>
        </is>
      </c>
    </row>
    <row r="8">
      <c r="A8" s="4" t="inlineStr">
        <is>
          <t>スコープ</t>
        </is>
      </c>
      <c r="B8" s="4" t="inlineStr">
        <is>
          <t>やること・やらないこと・今回は判断しないこと</t>
        </is>
      </c>
      <c r="C8" s="4" t="inlineStr">
        <is>
          <t>「やらないこと」がなく、後から範囲が広がる</t>
        </is>
      </c>
      <c r="D8" s="4" t="inlineStr">
        <is>
          <t>未着手</t>
        </is>
      </c>
    </row>
    <row r="9">
      <c r="A9" s="4" t="inlineStr">
        <is>
          <t>体制と役割</t>
        </is>
      </c>
      <c r="B9" s="4" t="inlineStr">
        <is>
          <t>体制図、各自の役割、決定者、相談・エスカレーション先</t>
        </is>
      </c>
      <c r="C9" s="4" t="inlineStr">
        <is>
          <t>誰が最終的に決めるのかが書かれていない</t>
        </is>
      </c>
      <c r="D9" s="4" t="inlineStr">
        <is>
          <t>未着手</t>
        </is>
      </c>
    </row>
    <row r="10">
      <c r="A10" s="4" t="inlineStr">
        <is>
          <t>スケジュール</t>
        </is>
      </c>
      <c r="B10" s="4" t="inlineStr">
        <is>
          <t>マイルストーンと日付、各節目で出す成果物、確認する会議</t>
        </is>
      </c>
      <c r="C10" s="4" t="inlineStr">
        <is>
          <t>最終期限だけで、途中の節目がない</t>
        </is>
      </c>
      <c r="D10" s="4" t="inlineStr">
        <is>
          <t>未着手</t>
        </is>
      </c>
    </row>
    <row r="11">
      <c r="A11" s="4" t="inlineStr">
        <is>
          <t>リスク・前提・制約</t>
        </is>
      </c>
      <c r="B11" s="4" t="inlineStr">
        <is>
          <t>想定されるリスク、前提条件（予算・人員・環境）、制約</t>
        </is>
      </c>
      <c r="C11" s="4" t="inlineStr">
        <is>
          <t>前提が書かれず、崩れたときに誰も気づかない</t>
        </is>
      </c>
      <c r="D11" s="4" t="inlineStr">
        <is>
          <t>未着手</t>
        </is>
      </c>
    </row>
    <row r="12">
      <c r="A12" s="4" t="inlineStr">
        <is>
          <t>進め方のルール</t>
        </is>
      </c>
      <c r="B12" s="4" t="inlineStr">
        <is>
          <t>定例の日時、連絡手段、資料の保存先、議事録の担当と共有期限</t>
        </is>
      </c>
      <c r="C12" s="4" t="inlineStr">
        <is>
          <t>連絡がメール・チャット・電話に散らばる</t>
        </is>
      </c>
      <c r="D12" s="4" t="inlineStr">
        <is>
          <t>未着手</t>
        </is>
      </c>
    </row>
    <row r="13">
      <c r="A13" s="4" t="inlineStr">
        <is>
          <t>最初のToDo</t>
        </is>
      </c>
      <c r="B13" s="4" t="inlineStr">
        <is>
          <t>会議後1〜2週間の作業と、担当・期限</t>
        </is>
      </c>
      <c r="C13" s="4" t="inlineStr">
        <is>
          <t>会議後に誰も動き出さない</t>
        </is>
      </c>
      <c r="D13" s="4" t="inlineStr">
        <is>
          <t>未着手</t>
        </is>
      </c>
    </row>
  </sheetData>
  <dataValidations count="1">
    <dataValidation sqref="D5 D6 D7 D8 D9 D10 D11 D12 D13" showDropDown="0" showInputMessage="0" showErrorMessage="0" allowBlank="1" type="list">
      <formula1>"未着手,作成中,完成"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Klang AI AB</dc:creator>
  <dc:title xmlns:dc="http://purl.org/dc/elements/1.1/">キックオフ準備キット</dc:title>
  <dcterms:created xmlns:dcterms="http://purl.org/dc/terms/" xmlns:xsi="http://www.w3.org/2001/XMLSchema-instance" xsi:type="dcterms:W3CDTF">2026-10-03T00:00:00Z</dcterms:created>
  <dcterms:modified xmlns:dcterms="http://purl.org/dc/terms/" xmlns:xsi="http://www.w3.org/2001/XMLSchema-instance" xsi:type="dcterms:W3CDTF">2026-10-02T20:01:54Z</dcterms:modified>
</cp:coreProperties>
</file>