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引き継ぎ書" sheetId="1" state="visible" r:id="rId1"/>
    <sheet xmlns:r="http://schemas.openxmlformats.org/officeDocument/2006/relationships" name="業務一覧" sheetId="2" state="visible" r:id="rId2"/>
    <sheet xmlns:r="http://schemas.openxmlformats.org/officeDocument/2006/relationships" name="引き継ぎスケジュール" sheetId="3" state="visible" r:id="rId3"/>
    <sheet xmlns:r="http://schemas.openxmlformats.org/officeDocument/2006/relationships" name="記入例" sheetId="4" state="visible" r:id="rId4"/>
  </sheets>
  <definedNames>
    <definedName name="_xlnm.Print_Area" localSheetId="0">'引き継ぎ書'!$A$1:$D$44</definedName>
    <definedName name="_xlnm.Print_Titles" localSheetId="1">'業務一覧'!$8:$8</definedName>
    <definedName name="_xlnm.Print_Area" localSheetId="1">'業務一覧'!$A$1:$J$51</definedName>
    <definedName name="_xlnm.Print_Area" localSheetId="3">'記入例'!$A$1:$D$43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/mm/dd"/>
    <numFmt numFmtId="166" formatCode="m&quot;月&quot;d&quot;日&quot;(aaa)"/>
  </numFmts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ill>
        <patternFill patternType="solid">
          <fgColor rgb="00E3F4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workbookViewId="0">
      <selection activeCell="A1" sqref="A1"/>
    </sheetView>
  </sheetViews>
  <sheetFormatPr baseColWidth="8" defaultRowHeight="15"/>
  <cols>
    <col width="37.8" customWidth="1" min="1" max="1"/>
    <col width="23.1" customWidth="1" min="2" max="2"/>
    <col width="10.5" customWidth="1" min="3" max="3"/>
    <col width="33.6" customWidth="1" min="4" max="4"/>
  </cols>
  <sheetData>
    <row r="1" ht="26" customHeight="1">
      <c r="A1" s="1" t="inlineStr">
        <is>
          <t>業務引き継ぎ書</t>
        </is>
      </c>
    </row>
    <row r="2" ht="30" customHeight="1">
      <c r="A2" s="2" t="inlineStr">
        <is>
          <t>前任者が作成し、後任者と上長が確認します。パスワードや暗証番号などの認証情報は書かず、権限の申請先だけを記入してください。</t>
        </is>
      </c>
      <c r="B2" s="2" t="n"/>
      <c r="C2" s="2" t="n"/>
      <c r="D2" s="2" t="n"/>
    </row>
    <row r="4" ht="20" customHeight="1">
      <c r="A4" s="3" t="inlineStr">
        <is>
          <t>引き継ぐ業務</t>
        </is>
      </c>
      <c r="B4" s="4" t="inlineStr"/>
      <c r="C4" s="4" t="n"/>
      <c r="D4" s="4" t="n"/>
    </row>
    <row r="5" ht="20" customHeight="1">
      <c r="A5" s="3" t="inlineStr">
        <is>
          <t>前任者 → 後任者</t>
        </is>
      </c>
      <c r="B5" s="4" t="inlineStr"/>
      <c r="C5" s="4" t="n"/>
      <c r="D5" s="4" t="n"/>
    </row>
    <row r="6" ht="20" customHeight="1">
      <c r="A6" s="3" t="inlineStr">
        <is>
          <t>引き継ぎ期間</t>
        </is>
      </c>
      <c r="B6" s="4" t="inlineStr"/>
      <c r="C6" s="4" t="n"/>
      <c r="D6" s="4" t="n"/>
    </row>
    <row r="7" ht="20" customHeight="1">
      <c r="A7" s="3" t="inlineStr">
        <is>
          <t>作成・更新</t>
        </is>
      </c>
      <c r="B7" s="4" t="inlineStr"/>
      <c r="C7" s="4" t="n"/>
      <c r="D7" s="4" t="n"/>
    </row>
    <row r="9">
      <c r="A9" s="3" t="inlineStr">
        <is>
          <t>業務一覧</t>
        </is>
      </c>
      <c r="B9" s="3" t="n"/>
      <c r="C9" s="3" t="n"/>
      <c r="D9" s="3" t="n"/>
    </row>
    <row r="10">
      <c r="A10" s="5" t="inlineStr">
        <is>
          <t>業務</t>
        </is>
      </c>
      <c r="B10" s="5" t="inlineStr">
        <is>
          <t>頻度・時期</t>
        </is>
      </c>
      <c r="C10" s="5" t="inlineStr">
        <is>
          <t>重要度</t>
        </is>
      </c>
      <c r="D10" s="5" t="inlineStr">
        <is>
          <t>手順書・資料</t>
        </is>
      </c>
    </row>
    <row r="11" ht="48" customHeight="1">
      <c r="A11" s="4" t="inlineStr"/>
      <c r="B11" s="4" t="inlineStr"/>
      <c r="C11" s="4" t="inlineStr"/>
      <c r="D11" s="4" t="inlineStr"/>
    </row>
    <row r="12" ht="48" customHeight="1">
      <c r="A12" s="4" t="inlineStr"/>
      <c r="B12" s="4" t="inlineStr"/>
      <c r="C12" s="4" t="inlineStr"/>
      <c r="D12" s="4" t="inlineStr"/>
    </row>
    <row r="13" ht="48" customHeight="1">
      <c r="A13" s="4" t="inlineStr"/>
      <c r="B13" s="4" t="inlineStr"/>
      <c r="C13" s="4" t="inlineStr"/>
      <c r="D13" s="4" t="inlineStr"/>
    </row>
    <row r="14" ht="48" customHeight="1">
      <c r="A14" s="4" t="inlineStr"/>
      <c r="B14" s="4" t="inlineStr"/>
      <c r="C14" s="4" t="inlineStr"/>
      <c r="D14" s="4" t="inlineStr"/>
    </row>
    <row r="16">
      <c r="A16" s="3" t="inlineStr">
        <is>
          <t>手順・判断のポイントと注意点</t>
        </is>
      </c>
      <c r="B16" s="3" t="n"/>
      <c r="C16" s="3" t="n"/>
      <c r="D16" s="3" t="n"/>
    </row>
    <row r="17" ht="68" customHeight="1">
      <c r="A17" s="4" t="inlineStr"/>
      <c r="B17" s="4" t="n"/>
      <c r="C17" s="4" t="n"/>
      <c r="D17" s="4" t="n"/>
    </row>
    <row r="19">
      <c r="A19" s="3" t="inlineStr">
        <is>
          <t>関係者・連絡先</t>
        </is>
      </c>
      <c r="B19" s="3" t="n"/>
      <c r="C19" s="3" t="n"/>
      <c r="D19" s="3" t="n"/>
    </row>
    <row r="20">
      <c r="A20" s="5" t="inlineStr">
        <is>
          <t>氏名・所属</t>
        </is>
      </c>
      <c r="B20" s="5" t="inlineStr">
        <is>
          <t>役割</t>
        </is>
      </c>
      <c r="C20" s="5" t="inlineStr">
        <is>
          <t>連絡のポイント</t>
        </is>
      </c>
      <c r="D20" s="5" t="n"/>
    </row>
    <row r="21" ht="22" customHeight="1">
      <c r="A21" s="4" t="inlineStr"/>
      <c r="B21" s="4" t="inlineStr"/>
      <c r="C21" s="4" t="inlineStr"/>
      <c r="D21" s="4" t="n"/>
    </row>
    <row r="22" ht="22" customHeight="1">
      <c r="A22" s="4" t="inlineStr"/>
      <c r="B22" s="4" t="inlineStr"/>
      <c r="C22" s="4" t="inlineStr"/>
      <c r="D22" s="4" t="n"/>
    </row>
    <row r="23" ht="22" customHeight="1">
      <c r="A23" s="4" t="inlineStr"/>
      <c r="B23" s="4" t="inlineStr"/>
      <c r="C23" s="4" t="inlineStr"/>
      <c r="D23" s="4" t="n"/>
    </row>
    <row r="25">
      <c r="A25" s="3" t="inlineStr">
        <is>
          <t>進行中の案件</t>
        </is>
      </c>
      <c r="B25" s="3" t="n"/>
      <c r="C25" s="3" t="n"/>
      <c r="D25" s="3" t="n"/>
    </row>
    <row r="26">
      <c r="A26" s="5" t="inlineStr">
        <is>
          <t>案件</t>
        </is>
      </c>
      <c r="B26" s="5" t="inlineStr">
        <is>
          <t>状況</t>
        </is>
      </c>
      <c r="C26" s="5" t="inlineStr">
        <is>
          <t>次の対応・期限</t>
        </is>
      </c>
      <c r="D26" s="5" t="n"/>
    </row>
    <row r="27" ht="22" customHeight="1">
      <c r="A27" s="4" t="inlineStr"/>
      <c r="B27" s="4" t="inlineStr"/>
      <c r="C27" s="4" t="inlineStr"/>
      <c r="D27" s="4" t="n"/>
    </row>
    <row r="28" ht="22" customHeight="1">
      <c r="A28" s="4" t="inlineStr"/>
      <c r="B28" s="4" t="inlineStr"/>
      <c r="C28" s="4" t="inlineStr"/>
      <c r="D28" s="4" t="n"/>
    </row>
    <row r="29" ht="22" customHeight="1">
      <c r="A29" s="4" t="inlineStr"/>
      <c r="B29" s="4" t="inlineStr"/>
      <c r="C29" s="4" t="inlineStr"/>
      <c r="D29" s="4" t="n"/>
    </row>
    <row r="31">
      <c r="A31" s="3" t="inlineStr">
        <is>
          <t>資料・システムと権限（パスワードは書かない）</t>
        </is>
      </c>
      <c r="B31" s="3" t="n"/>
      <c r="C31" s="3" t="n"/>
      <c r="D31" s="3" t="n"/>
    </row>
    <row r="32">
      <c r="A32" s="5" t="inlineStr">
        <is>
          <t>名称</t>
        </is>
      </c>
      <c r="B32" s="5" t="inlineStr">
        <is>
          <t>場所</t>
        </is>
      </c>
      <c r="C32" s="5" t="inlineStr">
        <is>
          <t>権限の申請先</t>
        </is>
      </c>
      <c r="D32" s="5" t="n"/>
    </row>
    <row r="33" ht="22" customHeight="1">
      <c r="A33" s="4" t="inlineStr"/>
      <c r="B33" s="4" t="inlineStr"/>
      <c r="C33" s="4" t="inlineStr"/>
      <c r="D33" s="4" t="n"/>
    </row>
    <row r="34" ht="22" customHeight="1">
      <c r="A34" s="4" t="inlineStr"/>
      <c r="B34" s="4" t="inlineStr"/>
      <c r="C34" s="4" t="inlineStr"/>
      <c r="D34" s="4" t="n"/>
    </row>
    <row r="36">
      <c r="A36" s="3" t="inlineStr">
        <is>
          <t>引き継ぎの完了確認</t>
        </is>
      </c>
      <c r="B36" s="3" t="n"/>
      <c r="C36" s="3" t="n"/>
      <c r="D36" s="3" t="n"/>
    </row>
    <row r="37">
      <c r="A37" s="6" t="inlineStr"/>
      <c r="B37" s="7" t="inlineStr">
        <is>
          <t>業務一覧を後任者と読み合わせた</t>
        </is>
      </c>
      <c r="C37" s="7" t="n"/>
      <c r="D37" s="7" t="n"/>
    </row>
    <row r="38">
      <c r="A38" s="6" t="inlineStr"/>
      <c r="B38" s="7" t="inlineStr">
        <is>
          <t>主要な業務に後任者が同席した</t>
        </is>
      </c>
      <c r="C38" s="7" t="n"/>
      <c r="D38" s="7" t="n"/>
    </row>
    <row r="39">
      <c r="A39" s="6" t="inlineStr"/>
      <c r="B39" s="7" t="inlineStr">
        <is>
          <t>後任者が一人で実施し、前任者が確認した</t>
        </is>
      </c>
      <c r="C39" s="7" t="n"/>
      <c r="D39" s="7" t="n"/>
    </row>
    <row r="40">
      <c r="A40" s="6" t="inlineStr"/>
      <c r="B40" s="7" t="inlineStr">
        <is>
          <t>関係者に後任者を紹介した</t>
        </is>
      </c>
      <c r="C40" s="7" t="n"/>
      <c r="D40" s="7" t="n"/>
    </row>
    <row r="41">
      <c r="A41" s="6" t="inlineStr"/>
      <c r="B41" s="7" t="inlineStr">
        <is>
          <t>アカウントと権限を後任者に移した</t>
        </is>
      </c>
      <c r="C41" s="7" t="n"/>
      <c r="D41" s="7" t="n"/>
    </row>
    <row r="42">
      <c r="A42" s="6" t="inlineStr"/>
      <c r="B42" s="7" t="inlineStr">
        <is>
          <t>説明の録音と資料の保存先を共有した</t>
        </is>
      </c>
      <c r="C42" s="7" t="n"/>
      <c r="D42" s="7" t="n"/>
    </row>
    <row r="44">
      <c r="A44" s="2" t="inlineStr">
        <is>
          <t>Klang  |  jp.klang.ai/resources/handover-template/</t>
        </is>
      </c>
      <c r="B44" s="2" t="n"/>
      <c r="C44" s="2" t="n"/>
      <c r="D44" s="2" t="n"/>
    </row>
  </sheetData>
  <mergeCells count="30">
    <mergeCell ref="C34:D34"/>
    <mergeCell ref="A17:D17"/>
    <mergeCell ref="B42:D42"/>
    <mergeCell ref="C33:D33"/>
    <mergeCell ref="A19:D19"/>
    <mergeCell ref="C26:D26"/>
    <mergeCell ref="B38:D38"/>
    <mergeCell ref="A44:D44"/>
    <mergeCell ref="C20:D20"/>
    <mergeCell ref="A9:D9"/>
    <mergeCell ref="C29:D29"/>
    <mergeCell ref="A31:D31"/>
    <mergeCell ref="B37:D37"/>
    <mergeCell ref="B40:D40"/>
    <mergeCell ref="C22:D22"/>
    <mergeCell ref="B6:D6"/>
    <mergeCell ref="A36:D36"/>
    <mergeCell ref="B5:D5"/>
    <mergeCell ref="C21:D21"/>
    <mergeCell ref="B41:D41"/>
    <mergeCell ref="C27:D27"/>
    <mergeCell ref="B4:D4"/>
    <mergeCell ref="A25:D25"/>
    <mergeCell ref="A16:D16"/>
    <mergeCell ref="B7:D7"/>
    <mergeCell ref="C23:D23"/>
    <mergeCell ref="C32:D32"/>
    <mergeCell ref="C28:D28"/>
    <mergeCell ref="A2:D2"/>
    <mergeCell ref="B39:D39"/>
  </mergeCells>
  <dataValidations count="1">
    <dataValidation sqref="A37 A38 A39 A40 A41 A42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1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6" customWidth="1" min="3" max="3"/>
    <col width="10" customWidth="1" min="4" max="4"/>
    <col width="8" customWidth="1" min="5" max="5"/>
    <col width="26" customWidth="1" min="6" max="6"/>
    <col width="18" customWidth="1" min="7" max="7"/>
    <col width="18" customWidth="1" min="8" max="8"/>
    <col width="12" customWidth="1" min="9" max="9"/>
    <col width="24" customWidth="1" min="10" max="10"/>
  </cols>
  <sheetData>
    <row r="1" ht="26" customHeight="1">
      <c r="A1" s="1" t="inlineStr">
        <is>
          <t>業務一覧</t>
        </is>
      </c>
    </row>
    <row r="2" ht="28" customHeight="1">
      <c r="A2" s="2" t="inlineStr">
        <is>
          <t>1業務1行。状況は「未着手・説明済み・同席済み・後任が実施・完了」から選びます。上の集計は自動で更新されます。パスワードなどの認証情報は書かないでください。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4">
      <c r="A4" s="3" t="inlineStr">
        <is>
          <t>業務の数</t>
        </is>
      </c>
      <c r="B4" s="3" t="n"/>
      <c r="C4" s="8">
        <f>COUNTA(A9:A51)</f>
        <v/>
      </c>
    </row>
    <row r="5">
      <c r="A5" s="3" t="inlineStr">
        <is>
          <t>完了した業務</t>
        </is>
      </c>
      <c r="B5" s="3" t="n"/>
      <c r="C5" s="8">
        <f>COUNTIFS(A9:A51,"&lt;&gt;",I9:I51,"完了")</f>
        <v/>
      </c>
    </row>
    <row r="6">
      <c r="A6" s="3" t="inlineStr">
        <is>
          <t>未着手の業務</t>
        </is>
      </c>
      <c r="B6" s="3" t="n"/>
      <c r="C6" s="8">
        <f>COUNTIFS(A9:A51,"&lt;&gt;",I9:I51,"未着手")+COUNTIFS(A9:A51,"&lt;&gt;",I9:I51,"")</f>
        <v/>
      </c>
    </row>
    <row r="8" ht="30" customHeight="1">
      <c r="A8" s="5" t="inlineStr">
        <is>
          <t>業務</t>
        </is>
      </c>
      <c r="B8" s="5" t="inlineStr">
        <is>
          <t>分類</t>
        </is>
      </c>
      <c r="C8" s="5" t="inlineStr">
        <is>
          <t>頻度・時期</t>
        </is>
      </c>
      <c r="D8" s="5" t="inlineStr">
        <is>
          <t>所要時間</t>
        </is>
      </c>
      <c r="E8" s="5" t="inlineStr">
        <is>
          <t>重要度</t>
        </is>
      </c>
      <c r="F8" s="5" t="inlineStr">
        <is>
          <t>手順書・資料の場所</t>
        </is>
      </c>
      <c r="G8" s="5" t="inlineStr">
        <is>
          <t>関係者</t>
        </is>
      </c>
      <c r="H8" s="5" t="inlineStr">
        <is>
          <t>引き継ぎ方法</t>
        </is>
      </c>
      <c r="I8" s="5" t="inlineStr">
        <is>
          <t>状況</t>
        </is>
      </c>
      <c r="J8" s="5" t="inlineStr">
        <is>
          <t>メモ</t>
        </is>
      </c>
    </row>
    <row r="9" ht="45" customHeight="1">
      <c r="A9" s="7" t="inlineStr">
        <is>
          <t>月次請求書の発行</t>
        </is>
      </c>
      <c r="B9" s="7" t="inlineStr">
        <is>
          <t>経理</t>
        </is>
      </c>
      <c r="C9" s="7" t="inlineStr">
        <is>
          <t>毎月25日</t>
        </is>
      </c>
      <c r="D9" s="7" t="inlineStr">
        <is>
          <t>4時間</t>
        </is>
      </c>
      <c r="E9" s="7" t="inlineStr">
        <is>
          <t>高</t>
        </is>
      </c>
      <c r="F9" s="7" t="inlineStr">
        <is>
          <t>共有ドライブ/営業事務/請求手順書</t>
        </is>
      </c>
      <c r="G9" s="7" t="inlineStr">
        <is>
          <t>経理部 森</t>
        </is>
      </c>
      <c r="H9" s="7" t="inlineStr">
        <is>
          <t>説明（録音）→同席→実施</t>
        </is>
      </c>
      <c r="I9" s="7" t="inlineStr">
        <is>
          <t>後任が実施</t>
        </is>
      </c>
      <c r="J9" s="7" t="inlineStr">
        <is>
          <t>11月分は佐々木が発行、山田が確認</t>
        </is>
      </c>
    </row>
    <row r="10" ht="45" customHeight="1">
      <c r="A10" s="7" t="inlineStr">
        <is>
          <t>受注・納期の問い合わせ対応</t>
        </is>
      </c>
      <c r="B10" s="7" t="inlineStr">
        <is>
          <t>営業</t>
        </is>
      </c>
      <c r="C10" s="7" t="inlineStr">
        <is>
          <t>随時</t>
        </is>
      </c>
      <c r="D10" s="7" t="inlineStr">
        <is>
          <t>30分/件</t>
        </is>
      </c>
      <c r="E10" s="7" t="inlineStr">
        <is>
          <t>高</t>
        </is>
      </c>
      <c r="F10" s="7" t="inlineStr">
        <is>
          <t>問い合わせFAQ</t>
        </is>
      </c>
      <c r="G10" s="7" t="inlineStr">
        <is>
          <t>B社 中島様、倉庫 原田</t>
        </is>
      </c>
      <c r="H10" s="7" t="inlineStr">
        <is>
          <t>同席→実施</t>
        </is>
      </c>
      <c r="I10" s="7" t="inlineStr">
        <is>
          <t>同席済み</t>
        </is>
      </c>
      <c r="J10" s="7" t="inlineStr"/>
    </row>
    <row r="11" ht="45" customHeight="1">
      <c r="A11" s="7" t="inlineStr">
        <is>
          <t>四半期の売上集計</t>
        </is>
      </c>
      <c r="B11" s="7" t="inlineStr">
        <is>
          <t>集計</t>
        </is>
      </c>
      <c r="C11" s="7" t="inlineStr">
        <is>
          <t>1・4・7・10月</t>
        </is>
      </c>
      <c r="D11" s="7" t="inlineStr">
        <is>
          <t>1日</t>
        </is>
      </c>
      <c r="E11" s="7" t="inlineStr">
        <is>
          <t>中</t>
        </is>
      </c>
      <c r="F11" s="7" t="inlineStr">
        <is>
          <t>集計表テンプレート</t>
        </is>
      </c>
      <c r="G11" s="7" t="inlineStr">
        <is>
          <t>営業部長 岡本</t>
        </is>
      </c>
      <c r="H11" s="7" t="inlineStr">
        <is>
          <t>説明（録音）</t>
        </is>
      </c>
      <c r="I11" s="7" t="inlineStr">
        <is>
          <t>説明済み</t>
        </is>
      </c>
      <c r="J11" s="7" t="inlineStr">
        <is>
          <t>次回は1月。録音の文字起こしを手順書に反映済み</t>
        </is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</sheetData>
  <mergeCells count="4">
    <mergeCell ref="A4:B4"/>
    <mergeCell ref="A6:B6"/>
    <mergeCell ref="A5:B5"/>
    <mergeCell ref="A2:J2"/>
  </mergeCells>
  <conditionalFormatting sqref="A9:J51">
    <cfRule type="expression" priority="1" dxfId="0">
      <formula>AND($A9&lt;&gt;"",$I9="完了")</formula>
    </cfRule>
  </conditionalFormatting>
  <dataValidations count="2">
    <dataValidation sqref="I9:I51" showDropDown="0" showInputMessage="0" showErrorMessage="0" allowBlank="1" type="list">
      <formula1>"未着手,説明済み,同席済み,後任が実施,完了"</formula1>
    </dataValidation>
    <dataValidation sqref="E9:E51" showDropDown="0" showInputMessage="0" showErrorMessage="0" allowBlank="1" type="list">
      <formula1>"高,中,低"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38" customWidth="1" min="3" max="3"/>
    <col width="60" customWidth="1" min="4" max="4"/>
  </cols>
  <sheetData>
    <row r="1" ht="26" customHeight="1">
      <c r="A1" s="1" t="inlineStr">
        <is>
          <t>引き継ぎスケジュール（最終出社日から逆算）</t>
        </is>
      </c>
    </row>
    <row r="2" ht="30" customHeight="1">
      <c r="A2" s="2" t="inlineStr">
        <is>
          <t>黄色のセルに最終出社日を入力すると、各段階の目安日が土日を除いた営業日で計算されます。祝日と会社の休業日は含めていないため、カレンダーで確認してください。</t>
        </is>
      </c>
      <c r="B2" s="2" t="n"/>
      <c r="C2" s="2" t="n"/>
      <c r="D2" s="2" t="n"/>
    </row>
    <row r="4">
      <c r="A4" s="3" t="inlineStr">
        <is>
          <t>最終出社日</t>
        </is>
      </c>
      <c r="B4" s="9" t="n">
        <v>46353</v>
      </c>
    </row>
    <row r="6">
      <c r="A6" s="5" t="inlineStr">
        <is>
          <t>営業日前</t>
        </is>
      </c>
      <c r="B6" s="5" t="inlineStr">
        <is>
          <t>目安日</t>
        </is>
      </c>
      <c r="C6" s="5" t="inlineStr">
        <is>
          <t>段階</t>
        </is>
      </c>
      <c r="D6" s="5" t="inlineStr">
        <is>
          <t>やること</t>
        </is>
      </c>
    </row>
    <row r="7" ht="36" customHeight="1">
      <c r="A7" s="10" t="n">
        <v>30</v>
      </c>
      <c r="B7" s="11">
        <f>WORKDAY($B$4,-A7)</f>
        <v/>
      </c>
      <c r="C7" s="7" t="inlineStr">
        <is>
          <t>引き継ぐ範囲と後任者を決める</t>
        </is>
      </c>
      <c r="D7" s="7" t="inlineStr">
        <is>
          <t>上長と、引き継ぐ業務、後任者、期間を決めます。取引先へ知らせる時期もここで決めます。</t>
        </is>
      </c>
    </row>
    <row r="8" ht="36" customHeight="1">
      <c r="A8" s="10" t="n">
        <v>25</v>
      </c>
      <c r="B8" s="11">
        <f>WORKDAY($B$4,-A8)</f>
        <v/>
      </c>
      <c r="C8" s="7" t="inlineStr">
        <is>
          <t>業務を棚卸しし、業務一覧を作る</t>
        </is>
      </c>
      <c r="D8" s="7" t="inlineStr">
        <is>
          <t>毎日・毎月・年に数回の業務と、進行中の案件を書き出します。年に数回の業務を忘れないようにします。</t>
        </is>
      </c>
    </row>
    <row r="9" ht="36" customHeight="1">
      <c r="A9" s="10" t="n">
        <v>20</v>
      </c>
      <c r="B9" s="11">
        <f>WORKDAY($B$4,-A9)</f>
        <v/>
      </c>
      <c r="C9" s="7" t="inlineStr">
        <is>
          <t>引き継ぎ書の初版を作り、説明を始める</t>
        </is>
      </c>
      <c r="D9" s="7" t="inlineStr">
        <is>
          <t>業務ごとに説明の場を設け、同意を得て録音します。録音から手順書の下書きを作ります。</t>
        </is>
      </c>
    </row>
    <row r="10" ht="36" customHeight="1">
      <c r="A10" s="10" t="n">
        <v>15</v>
      </c>
      <c r="B10" s="11">
        <f>WORKDAY($B$4,-A10)</f>
        <v/>
      </c>
      <c r="C10" s="7" t="inlineStr">
        <is>
          <t>後任者が同席・同行する</t>
        </is>
      </c>
      <c r="D10" s="7" t="inlineStr">
        <is>
          <t>実際の業務に後任者が同席します。取引先や社内の関係者に後任者を紹介します。</t>
        </is>
      </c>
    </row>
    <row r="11" ht="36" customHeight="1">
      <c r="A11" s="10" t="n">
        <v>10</v>
      </c>
      <c r="B11" s="11">
        <f>WORKDAY($B$4,-A11)</f>
        <v/>
      </c>
      <c r="C11" s="7" t="inlineStr">
        <is>
          <t>後任者が実施し、前任者が確認する</t>
        </is>
      </c>
      <c r="D11" s="7" t="inlineStr">
        <is>
          <t>主要な業務を後任者が行い、前任者は横で確認します。迷った箇所を引き継ぎ書に書き足します。</t>
        </is>
      </c>
    </row>
    <row r="12" ht="36" customHeight="1">
      <c r="A12" s="10" t="n">
        <v>5</v>
      </c>
      <c r="B12" s="11">
        <f>WORKDAY($B$4,-A12)</f>
        <v/>
      </c>
      <c r="C12" s="7" t="inlineStr">
        <is>
          <t>後任者が一人で実施する</t>
        </is>
      </c>
      <c r="D12" s="7" t="inlineStr">
        <is>
          <t>前任者は質問に答える役に回ります。残った疑問を一覧にして、1つずつ解消します。</t>
        </is>
      </c>
    </row>
    <row r="13" ht="36" customHeight="1">
      <c r="A13" s="10" t="n">
        <v>2</v>
      </c>
      <c r="B13" s="11">
        <f>WORKDAY($B$4,-A13)</f>
        <v/>
      </c>
      <c r="C13" s="7" t="inlineStr">
        <is>
          <t>最終版の確認と権限の移行</t>
        </is>
      </c>
      <c r="D13" s="7" t="inlineStr">
        <is>
          <t>上長が引き継ぎ書の最終版を確認します。アカウント、権限、資料の保存先を移します。</t>
        </is>
      </c>
    </row>
    <row r="14" ht="36" customHeight="1">
      <c r="A14" s="10" t="n">
        <v>0</v>
      </c>
      <c r="B14" s="11">
        <f>$B$4</f>
        <v/>
      </c>
      <c r="C14" s="7" t="inlineStr">
        <is>
          <t>最終出社日</t>
        </is>
      </c>
      <c r="D14" s="7" t="inlineStr">
        <is>
          <t>未完了の項目と、困ったときの問い合わせ先を後任者と上長に伝えます。</t>
        </is>
      </c>
    </row>
  </sheetData>
  <mergeCells count="1">
    <mergeCell ref="A2:D2"/>
  </mergeCells>
  <pageMargins left="0.5" right="0.5" top="0.6" bottom="0.6" header="0.5" footer="0.5"/>
  <pageSetup orientation="landscape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3"/>
  <sheetViews>
    <sheetView showGridLines="0" workbookViewId="0">
      <selection activeCell="A1" sqref="A1"/>
    </sheetView>
  </sheetViews>
  <sheetFormatPr baseColWidth="8" defaultRowHeight="15"/>
  <cols>
    <col width="37.8" customWidth="1" min="1" max="1"/>
    <col width="23.1" customWidth="1" min="2" max="2"/>
    <col width="10.5" customWidth="1" min="3" max="3"/>
    <col width="33.6" customWidth="1" min="4" max="4"/>
  </cols>
  <sheetData>
    <row r="1" ht="26" customHeight="1">
      <c r="A1" s="1" t="inlineStr">
        <is>
          <t>業務引き継ぎ書　記入例</t>
        </is>
      </c>
    </row>
    <row r="2" ht="30" customHeight="1">
      <c r="A2" s="2" t="inlineStr">
        <is>
          <t>記入例（架空の会社・人物です）。</t>
        </is>
      </c>
      <c r="B2" s="2" t="n"/>
      <c r="C2" s="2" t="n"/>
      <c r="D2" s="2" t="n"/>
    </row>
    <row r="4" ht="20" customHeight="1">
      <c r="A4" s="3" t="inlineStr">
        <is>
          <t>引き継ぐ業務</t>
        </is>
      </c>
      <c r="B4" s="7" t="inlineStr">
        <is>
          <t>取引先対応と月次請求（営業事務）</t>
        </is>
      </c>
      <c r="C4" s="7" t="n"/>
      <c r="D4" s="7" t="n"/>
    </row>
    <row r="5" ht="20" customHeight="1">
      <c r="A5" s="3" t="inlineStr">
        <is>
          <t>前任者 → 後任者</t>
        </is>
      </c>
      <c r="B5" s="7" t="inlineStr">
        <is>
          <t>営業部 山田 → 営業部 佐々木（承認：営業部長 岡本）</t>
        </is>
      </c>
      <c r="C5" s="7" t="n"/>
      <c r="D5" s="7" t="n"/>
    </row>
    <row r="6" ht="20" customHeight="1">
      <c r="A6" s="3" t="inlineStr">
        <is>
          <t>引き継ぎ期間</t>
        </is>
      </c>
      <c r="B6" s="7" t="inlineStr">
        <is>
          <t>2026年10月16日〜11月27日（前任者の最終出社日：11月27日）</t>
        </is>
      </c>
      <c r="C6" s="7" t="n"/>
      <c r="D6" s="7" t="n"/>
    </row>
    <row r="7" ht="20" customHeight="1">
      <c r="A7" s="3" t="inlineStr">
        <is>
          <t>作成・更新</t>
        </is>
      </c>
      <c r="B7" s="7" t="inlineStr">
        <is>
          <t>10月23日作成／11月20日更新（山田）</t>
        </is>
      </c>
      <c r="C7" s="7" t="n"/>
      <c r="D7" s="7" t="n"/>
    </row>
    <row r="9">
      <c r="A9" s="3" t="inlineStr">
        <is>
          <t>業務一覧</t>
        </is>
      </c>
      <c r="B9" s="3" t="n"/>
      <c r="C9" s="3" t="n"/>
      <c r="D9" s="3" t="n"/>
    </row>
    <row r="10">
      <c r="A10" s="5" t="inlineStr">
        <is>
          <t>業務</t>
        </is>
      </c>
      <c r="B10" s="5" t="inlineStr">
        <is>
          <t>頻度・時期</t>
        </is>
      </c>
      <c r="C10" s="5" t="inlineStr">
        <is>
          <t>重要度</t>
        </is>
      </c>
      <c r="D10" s="5" t="inlineStr">
        <is>
          <t>手順書・資料</t>
        </is>
      </c>
    </row>
    <row r="11" ht="48" customHeight="1">
      <c r="A11" s="7" t="inlineStr">
        <is>
          <t>月次請求書の発行</t>
        </is>
      </c>
      <c r="B11" s="7" t="inlineStr">
        <is>
          <t>毎月25日</t>
        </is>
      </c>
      <c r="C11" s="7" t="inlineStr">
        <is>
          <t>高</t>
        </is>
      </c>
      <c r="D11" s="7" t="inlineStr">
        <is>
          <t>請求手順書（共有ドライブ）</t>
        </is>
      </c>
    </row>
    <row r="12" ht="48" customHeight="1">
      <c r="A12" s="7" t="inlineStr">
        <is>
          <t>受注・納期の問い合わせ対応</t>
        </is>
      </c>
      <c r="B12" s="7" t="inlineStr">
        <is>
          <t>随時（1日5件程度）</t>
        </is>
      </c>
      <c r="C12" s="7" t="inlineStr">
        <is>
          <t>高</t>
        </is>
      </c>
      <c r="D12" s="7" t="inlineStr">
        <is>
          <t>問い合わせFAQ</t>
        </is>
      </c>
    </row>
    <row r="13" ht="48" customHeight="1">
      <c r="A13" s="7" t="inlineStr">
        <is>
          <t>販売管理システムへの受注入力</t>
        </is>
      </c>
      <c r="B13" s="7" t="inlineStr">
        <is>
          <t>毎日</t>
        </is>
      </c>
      <c r="C13" s="7" t="inlineStr">
        <is>
          <t>中</t>
        </is>
      </c>
      <c r="D13" s="7" t="inlineStr">
        <is>
          <t>操作マニュアル p.3〜8</t>
        </is>
      </c>
    </row>
    <row r="14" ht="48" customHeight="1">
      <c r="A14" s="7" t="inlineStr">
        <is>
          <t>四半期の売上集計</t>
        </is>
      </c>
      <c r="B14" s="7" t="inlineStr">
        <is>
          <t>1・4・7・10月の第1週</t>
        </is>
      </c>
      <c r="C14" s="7" t="inlineStr">
        <is>
          <t>中</t>
        </is>
      </c>
      <c r="D14" s="7" t="inlineStr">
        <is>
          <t>集計表テンプレート</t>
        </is>
      </c>
    </row>
    <row r="16">
      <c r="A16" s="3" t="inlineStr">
        <is>
          <t>手順・判断のポイントと注意点</t>
        </is>
      </c>
      <c r="B16" s="3" t="n"/>
      <c r="C16" s="3" t="n"/>
      <c r="D16" s="3" t="n"/>
    </row>
    <row r="17" ht="68" customHeight="1">
      <c r="A17" s="7" t="inlineStr">
        <is>
          <t>・請求書は25日17時までに発行。B社は締め日が20日のため、20日時点の数量で作成する。
・在庫が10個未満の品目の納期は、倉庫の原田さんに確認してから回答する。
・D社は宛名に部署名まで入れないと差し戻される。
・詳しくは説明会の録音（10/30・11/2）の文字起こしと手順書を参照。</t>
        </is>
      </c>
      <c r="B17" s="7" t="n"/>
      <c r="C17" s="7" t="n"/>
      <c r="D17" s="7" t="n"/>
    </row>
    <row r="19">
      <c r="A19" s="3" t="inlineStr">
        <is>
          <t>関係者・連絡先</t>
        </is>
      </c>
      <c r="B19" s="3" t="n"/>
      <c r="C19" s="3" t="n"/>
      <c r="D19" s="3" t="n"/>
    </row>
    <row r="20">
      <c r="A20" s="5" t="inlineStr">
        <is>
          <t>氏名・所属</t>
        </is>
      </c>
      <c r="B20" s="5" t="inlineStr">
        <is>
          <t>役割</t>
        </is>
      </c>
      <c r="C20" s="5" t="inlineStr">
        <is>
          <t>連絡のポイント</t>
        </is>
      </c>
      <c r="D20" s="5" t="n"/>
    </row>
    <row r="21" ht="22" customHeight="1">
      <c r="A21" s="7" t="inlineStr">
        <is>
          <t>B社 購買部 中島様</t>
        </is>
      </c>
      <c r="B21" s="7" t="inlineStr">
        <is>
          <t>発注担当</t>
        </is>
      </c>
      <c r="C21" s="7" t="inlineStr">
        <is>
          <t>メールで連絡。急ぎのときだけ午前中に電話</t>
        </is>
      </c>
      <c r="D21" s="7" t="n"/>
    </row>
    <row r="22" ht="22" customHeight="1">
      <c r="A22" s="7" t="inlineStr">
        <is>
          <t>倉庫 原田</t>
        </is>
      </c>
      <c r="B22" s="7" t="inlineStr">
        <is>
          <t>在庫の確認</t>
        </is>
      </c>
      <c r="C22" s="7" t="inlineStr">
        <is>
          <t>社内チャットで。15時以降は翌日の回答</t>
        </is>
      </c>
      <c r="D22" s="7" t="n"/>
    </row>
    <row r="23" ht="22" customHeight="1">
      <c r="A23" s="7" t="inlineStr">
        <is>
          <t>経理部 森</t>
        </is>
      </c>
      <c r="B23" s="7" t="inlineStr">
        <is>
          <t>請求書の確認</t>
        </is>
      </c>
      <c r="C23" s="7" t="inlineStr">
        <is>
          <t>発行の前日までに金額の一覧を送る</t>
        </is>
      </c>
      <c r="D23" s="7" t="n"/>
    </row>
    <row r="25">
      <c r="A25" s="3" t="inlineStr">
        <is>
          <t>進行中の案件</t>
        </is>
      </c>
      <c r="B25" s="3" t="n"/>
      <c r="C25" s="3" t="n"/>
      <c r="D25" s="3" t="n"/>
    </row>
    <row r="26">
      <c r="A26" s="5" t="inlineStr">
        <is>
          <t>案件</t>
        </is>
      </c>
      <c r="B26" s="5" t="inlineStr">
        <is>
          <t>状況</t>
        </is>
      </c>
      <c r="C26" s="5" t="inlineStr">
        <is>
          <t>次の対応・期限</t>
        </is>
      </c>
      <c r="D26" s="5" t="n"/>
    </row>
    <row r="27" ht="22" customHeight="1">
      <c r="A27" s="7" t="inlineStr">
        <is>
          <t>C社の単価改定</t>
        </is>
      </c>
      <c r="B27" s="7" t="inlineStr">
        <is>
          <t>新単価の見積を提出済み、回答待ち</t>
        </is>
      </c>
      <c r="C27" s="7" t="inlineStr">
        <is>
          <t>12月4日までに回答がなければ電話</t>
        </is>
      </c>
      <c r="D27" s="7" t="n"/>
    </row>
    <row r="28" ht="22" customHeight="1">
      <c r="A28" s="7" t="inlineStr">
        <is>
          <t>請求書の電子送付への切り替え</t>
        </is>
      </c>
      <c r="B28" s="7" t="inlineStr">
        <is>
          <t>5社中3社が切り替え済み</t>
        </is>
      </c>
      <c r="C28" s="7" t="inlineStr">
        <is>
          <t>残り2社に12月中に案内</t>
        </is>
      </c>
      <c r="D28" s="7" t="n"/>
    </row>
    <row r="30">
      <c r="A30" s="3" t="inlineStr">
        <is>
          <t>資料・システムと権限（パスワードは書かない）</t>
        </is>
      </c>
      <c r="B30" s="3" t="n"/>
      <c r="C30" s="3" t="n"/>
      <c r="D30" s="3" t="n"/>
    </row>
    <row r="31">
      <c r="A31" s="5" t="inlineStr">
        <is>
          <t>名称</t>
        </is>
      </c>
      <c r="B31" s="5" t="inlineStr">
        <is>
          <t>場所</t>
        </is>
      </c>
      <c r="C31" s="5" t="inlineStr">
        <is>
          <t>権限の申請先</t>
        </is>
      </c>
      <c r="D31" s="5" t="n"/>
    </row>
    <row r="32" ht="22" customHeight="1">
      <c r="A32" s="7" t="inlineStr">
        <is>
          <t>販売管理システム</t>
        </is>
      </c>
      <c r="B32" s="7" t="inlineStr">
        <is>
          <t>社内ポータル ＞ 販売管理</t>
        </is>
      </c>
      <c r="C32" s="7" t="inlineStr">
        <is>
          <t>情報システム部（申請フォーム）</t>
        </is>
      </c>
      <c r="D32" s="7" t="n"/>
    </row>
    <row r="33" ht="22" customHeight="1">
      <c r="A33" s="7" t="inlineStr">
        <is>
          <t>共有ドライブ「営業事務」</t>
        </is>
      </c>
      <c r="B33" s="7" t="inlineStr">
        <is>
          <t>Googleドライブ</t>
        </is>
      </c>
      <c r="C33" s="7" t="inlineStr">
        <is>
          <t>営業部長 岡本</t>
        </is>
      </c>
      <c r="D33" s="7" t="n"/>
    </row>
    <row r="35">
      <c r="A35" s="3" t="inlineStr">
        <is>
          <t>引き継ぎの完了確認</t>
        </is>
      </c>
      <c r="B35" s="3" t="n"/>
      <c r="C35" s="3" t="n"/>
      <c r="D35" s="3" t="n"/>
    </row>
    <row r="36">
      <c r="A36" s="10" t="inlineStr">
        <is>
          <t>✓</t>
        </is>
      </c>
      <c r="B36" s="7" t="inlineStr">
        <is>
          <t>業務一覧を後任者と読み合わせた</t>
        </is>
      </c>
      <c r="C36" s="7" t="n"/>
      <c r="D36" s="7" t="n"/>
    </row>
    <row r="37">
      <c r="A37" s="10" t="inlineStr">
        <is>
          <t>✓</t>
        </is>
      </c>
      <c r="B37" s="7" t="inlineStr">
        <is>
          <t>主要な業務に後任者が同席した</t>
        </is>
      </c>
      <c r="C37" s="7" t="n"/>
      <c r="D37" s="7" t="n"/>
    </row>
    <row r="38">
      <c r="A38" s="10" t="inlineStr">
        <is>
          <t>✓</t>
        </is>
      </c>
      <c r="B38" s="7" t="inlineStr">
        <is>
          <t>後任者が一人で実施し、前任者が確認した</t>
        </is>
      </c>
      <c r="C38" s="7" t="n"/>
      <c r="D38" s="7" t="n"/>
    </row>
    <row r="39">
      <c r="A39" s="10" t="inlineStr">
        <is>
          <t>✓</t>
        </is>
      </c>
      <c r="B39" s="7" t="inlineStr">
        <is>
          <t>関係者に後任者を紹介した</t>
        </is>
      </c>
      <c r="C39" s="7" t="n"/>
      <c r="D39" s="7" t="n"/>
    </row>
    <row r="40">
      <c r="A40" s="6" t="inlineStr"/>
      <c r="B40" s="7" t="inlineStr">
        <is>
          <t>アカウントと権限を後任者に移した</t>
        </is>
      </c>
      <c r="C40" s="7" t="n"/>
      <c r="D40" s="7" t="n"/>
    </row>
    <row r="41">
      <c r="A41" s="10" t="inlineStr">
        <is>
          <t>✓</t>
        </is>
      </c>
      <c r="B41" s="7" t="inlineStr">
        <is>
          <t>説明の録音と資料の保存先を共有した</t>
        </is>
      </c>
      <c r="C41" s="7" t="n"/>
      <c r="D41" s="7" t="n"/>
    </row>
    <row r="43">
      <c r="A43" s="2" t="inlineStr">
        <is>
          <t>Klang  |  jp.klang.ai/resources/handover-template/</t>
        </is>
      </c>
      <c r="B43" s="2" t="n"/>
      <c r="C43" s="2" t="n"/>
      <c r="D43" s="2" t="n"/>
    </row>
  </sheetData>
  <mergeCells count="29">
    <mergeCell ref="A17:D17"/>
    <mergeCell ref="C33:D33"/>
    <mergeCell ref="A35:D35"/>
    <mergeCell ref="A43:D43"/>
    <mergeCell ref="A19:D19"/>
    <mergeCell ref="C26:D26"/>
    <mergeCell ref="B38:D38"/>
    <mergeCell ref="C20:D20"/>
    <mergeCell ref="A9:D9"/>
    <mergeCell ref="B37:D37"/>
    <mergeCell ref="A30:D30"/>
    <mergeCell ref="B40:D40"/>
    <mergeCell ref="C22:D22"/>
    <mergeCell ref="C31:D31"/>
    <mergeCell ref="B6:D6"/>
    <mergeCell ref="B5:D5"/>
    <mergeCell ref="B36:D36"/>
    <mergeCell ref="C21:D21"/>
    <mergeCell ref="B41:D41"/>
    <mergeCell ref="C27:D27"/>
    <mergeCell ref="B4:D4"/>
    <mergeCell ref="A25:D25"/>
    <mergeCell ref="A16:D16"/>
    <mergeCell ref="B7:D7"/>
    <mergeCell ref="C23:D23"/>
    <mergeCell ref="C32:D32"/>
    <mergeCell ref="C28:D28"/>
    <mergeCell ref="A2:D2"/>
    <mergeCell ref="B39:D39"/>
  </mergeCells>
  <dataValidations count="1">
    <dataValidation sqref="A36 A37 A38 A39 A40 A41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2026-10-02T19:21:07Z</dcterms:created>
  <dcterms:modified xmlns:dcterms="http://purl.org/dc/terms/" xmlns:xsi="http://www.w3.org/2001/XMLSchema-instance" xsi:type="dcterms:W3CDTF">2026-10-02T19:21:07Z</dcterms:modified>
</cp:coreProperties>
</file>